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tary komputer\ENDAWF\NPZ\2018\PRZETARGI 2018 NPZ\701.D.2018 odczynniki\"/>
    </mc:Choice>
  </mc:AlternateContent>
  <xr:revisionPtr revIDLastSave="0" documentId="10_ncr:8100000_{FAC0A281-4472-482C-94F6-6519138AE068}" xr6:coauthVersionLast="34" xr6:coauthVersionMax="34" xr10:uidLastSave="{00000000-0000-0000-0000-000000000000}"/>
  <bookViews>
    <workbookView xWindow="0" yWindow="0" windowWidth="25200" windowHeight="11775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Arkusz1!$A$1:$J$101</definedName>
  </definedNames>
  <calcPr calcId="162913"/>
</workbook>
</file>

<file path=xl/calcChain.xml><?xml version="1.0" encoding="utf-8"?>
<calcChain xmlns="http://schemas.openxmlformats.org/spreadsheetml/2006/main">
  <c r="A34" i="1" l="1"/>
</calcChain>
</file>

<file path=xl/sharedStrings.xml><?xml version="1.0" encoding="utf-8"?>
<sst xmlns="http://schemas.openxmlformats.org/spreadsheetml/2006/main" count="239" uniqueCount="81">
  <si>
    <t>jedn. miary</t>
  </si>
  <si>
    <t xml:space="preserve">ilość </t>
  </si>
  <si>
    <t>oferowany nr kat.</t>
  </si>
  <si>
    <t>podatek VAT w %</t>
  </si>
  <si>
    <t>wartość netto</t>
  </si>
  <si>
    <t>wartość brutto</t>
  </si>
  <si>
    <t>sztuka</t>
  </si>
  <si>
    <t>zestaw</t>
  </si>
  <si>
    <t>RAZEM</t>
  </si>
  <si>
    <t>cena jedn. brutto</t>
  </si>
  <si>
    <t>opakowanie</t>
  </si>
  <si>
    <t>Zadanie nr 2</t>
  </si>
  <si>
    <t>Zadanie nr 3</t>
  </si>
  <si>
    <t>cena jedn. netto</t>
  </si>
  <si>
    <t>Cena jedn. netto</t>
  </si>
  <si>
    <t>Zadanie nr 6</t>
  </si>
  <si>
    <t>Big Dye Terminator v3.1 Cycle Sequencing Kit (Applied Biosystems nr  4337455)</t>
  </si>
  <si>
    <t>POP-6 for 310 3ml (Applied Biosystems nr 402837)</t>
  </si>
  <si>
    <t>Big Dye XTerminator Purification Kit 2 ml (Applied Biosystems nr 4376486)</t>
  </si>
  <si>
    <t>Borrelia IgM ELISA rekombinant  (BIOMEDICA nr BI 21042)</t>
  </si>
  <si>
    <t>Borrelia IgG ELISA rekombinant  (BIOMEDICA nr BI 21032)</t>
  </si>
  <si>
    <t>Końcówki do pipet uniwersalne 300 µl, 1000 szt.  (PROFILAB nr 107)</t>
  </si>
  <si>
    <t>Produkty jak w katalogu Applied Biosystems</t>
  </si>
  <si>
    <t>Zestawy diagnostyczne jak w katalogu BIOMEDICA</t>
  </si>
  <si>
    <t>Produkty jak w katalogu Prona Agarose</t>
  </si>
  <si>
    <t>Zadanie nr 1</t>
  </si>
  <si>
    <t>Zadanie nr 4</t>
  </si>
  <si>
    <t>Produkty jak w katalogu Thermo Scientific</t>
  </si>
  <si>
    <t>DNA Gel Loading Dye (6X) (Thermo Scientific nr R0611)</t>
  </si>
  <si>
    <t>pUC19 DNA/MspI (HpaII) Marker, ready-to-use (Thermo Scientific nr SM0223)</t>
  </si>
  <si>
    <t>dNTP Mix (2 mM each) (Thermo Scientific nr R0242)</t>
  </si>
  <si>
    <t>GeneRuler 100bp DNA Ladder, ready-to-use (Thermo Scientific nr SM0243)</t>
  </si>
  <si>
    <t>Odczynniki jak w katalogu Qiagen</t>
  </si>
  <si>
    <t>Zadanie nr 5</t>
  </si>
  <si>
    <t>Taq DNA Polymerase (1000 U) (Qiagen nr 201205)</t>
  </si>
  <si>
    <t>Zadanie nr 7</t>
  </si>
  <si>
    <t>Probówki wirownicze typu Eppendorf , pojemność 1,5 ml, bezbarwne; 1000 szt. (PROFILAB nr 204.015)</t>
  </si>
  <si>
    <t>Pipetki Pasteura 3 ml, podziałka 3/0,5ml z PE (Medlab Products nr 76-1303-2)</t>
  </si>
  <si>
    <r>
      <rPr>
        <sz val="12"/>
        <rFont val="Times New Roman"/>
        <family val="1"/>
        <charset val="238"/>
      </rPr>
      <t>Prona Agarose Basica LE 500g</t>
    </r>
    <r>
      <rPr>
        <b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(Prona Agarose nr BLE500)</t>
    </r>
  </si>
  <si>
    <t>Probówki wirownicze typu Eppendorf , pojemność 2,0 ml, bezbarwne, typ Safe-Fit (z zatrzaskiem); 1000 szt. (PROFILAB nr 204.021)</t>
  </si>
  <si>
    <t>Końcówki do pipet o pojemności do 10 µl, typ Gilson; 1000 szt (PROFILAB nr 125)</t>
  </si>
  <si>
    <t>Końcówki do pipet o pojemności do 200 µl, żółte, typ Gilson; 1000 szt. (PROFILAB nr 105)</t>
  </si>
  <si>
    <t>Zadanie nr 8</t>
  </si>
  <si>
    <t>Zadanie nr 9</t>
  </si>
  <si>
    <t>Zadanie nr 10</t>
  </si>
  <si>
    <t>Zadanie nr 11</t>
  </si>
  <si>
    <t>Zadanie nr 12</t>
  </si>
  <si>
    <t>Sprzęt laboratoryjny jak w katalogu P.T.H.Chemland</t>
  </si>
  <si>
    <t>Zadanie nr 13</t>
  </si>
  <si>
    <t>Tryptic Soy Agar Difco 500g (Difco nr 236950)</t>
  </si>
  <si>
    <t>Rury Dializacyjne NADIR z uwodnionej celulozy szer. 78,5 mm, Ø 50 mm, dł. 25m (Bionovo nr B-0170)</t>
  </si>
  <si>
    <t>Butelka laboratoryjna ze szkła Simax z zakrętką poj. 250ml (Bionovo nr S-2072)</t>
  </si>
  <si>
    <t>Butelka laboratoryjna ze szkła Simax z zakrętką poj. 500ml (Bionovo nr S-2073)</t>
  </si>
  <si>
    <t>Szalki Petriego Anumbra - szklane średnica 80 mm (Bionovo nr S-2507)</t>
  </si>
  <si>
    <t>Podłoża jak w katalogu Difco</t>
  </si>
  <si>
    <t>Drobny sprzęt jak w katalogu Bionovo</t>
  </si>
  <si>
    <t>Sodu azotan, 1kg (Witko nr 2889.1000)</t>
  </si>
  <si>
    <t>Columbia CNA Agar Baza, 500g (GRASO nr 0147DM500)</t>
  </si>
  <si>
    <t>Sodu wodorotlenek CZDA, 1 kg (Witko nr 2833.1000)</t>
  </si>
  <si>
    <t>Fiolet krystaliczny, 1000ml (AQUA-MED. nr 1045.2)</t>
  </si>
  <si>
    <t>Płyn Lugola, 1000 ml (AQUA-MED. nr 2032.2)</t>
  </si>
  <si>
    <t>Odbarwiacz, 1000ml (AQUA-MED. nr 1052.2)</t>
  </si>
  <si>
    <t>Fuksyna zasadowa, 1000ml (AQUA-MED. nr 1077.2)</t>
  </si>
  <si>
    <t>Kolba stożkowa PMP szeroka szyja z nakrętką (Chemland nr VIT668941)</t>
  </si>
  <si>
    <t>Kolba stożkowa z PP 250ml z nakrętką (Chemland nr 02-38102)</t>
  </si>
  <si>
    <t>Zadanie nr 14</t>
  </si>
  <si>
    <r>
      <t>Ezy bakteriologiczne z polistyrenu, oczko1</t>
    </r>
    <r>
      <rPr>
        <sz val="12"/>
        <rFont val="Calibri"/>
        <family val="2"/>
        <charset val="238"/>
      </rPr>
      <t>µ</t>
    </r>
    <r>
      <rPr>
        <sz val="12"/>
        <rFont val="Times New Roman"/>
        <family val="1"/>
        <charset val="238"/>
      </rPr>
      <t>l indywidualnie pakowane (500szt) (Profilab nr 620.0101)</t>
    </r>
  </si>
  <si>
    <r>
      <t>Ezy bakteriologiczne z polistyrenu, oczko10</t>
    </r>
    <r>
      <rPr>
        <sz val="12"/>
        <rFont val="Calibri"/>
        <family val="2"/>
        <charset val="238"/>
      </rPr>
      <t>µ</t>
    </r>
    <r>
      <rPr>
        <sz val="12"/>
        <rFont val="Times New Roman"/>
        <family val="1"/>
        <charset val="238"/>
      </rPr>
      <t>l indywidualnie pakowane (500szt) (Profilab nr 620.1001)</t>
    </r>
  </si>
  <si>
    <t>Materiały jednorazowe jak w katalogu PROFILAB lub równoważne</t>
  </si>
  <si>
    <t>Produkty jak w katalogu Medlab Products lub równoważne</t>
  </si>
  <si>
    <t>Odczynniki chemiczne jak w katalogu Witko lub równoważne</t>
  </si>
  <si>
    <t>Podłoża jak w katalogu GRASO lub równoważne</t>
  </si>
  <si>
    <t>Odczynniki chemiczne jak w katalogu AQUA-MED. lub równoważne</t>
  </si>
  <si>
    <t>Materiały jednorazowe jak w katalogu Profilab lub równoważne</t>
  </si>
  <si>
    <t>Zadanie nr 15</t>
  </si>
  <si>
    <t>Drobny sprzęt jak w katalogu "MPW MED. INSTRUMENTS" Spółdzielnia Pracy</t>
  </si>
  <si>
    <t>Pojemnik 100ml (O45x96mm) z pokrywką (AI) 17185 (MPW MED. INSTRUMENTS nr 13184C)</t>
  </si>
  <si>
    <t>Podkładka (PA) pod probówki z PP 100 ml (MPW MED. INSTRUMENTS nr 14196)</t>
  </si>
  <si>
    <t>Probówka z polipropyleny 100 ml z pokrywką (0,44,7/47x103,7) (MPW MED. INSTRUMENTS nr 15040)</t>
  </si>
  <si>
    <t>Załącznik nr 2</t>
  </si>
  <si>
    <t>Numer postępowania: 701/D/2018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</si>
</sst>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2"/>
      <color indexed="8"/>
      <name val="Times New Roman"/>
      <family val="1"/>
      <charset val="238"/>
    </font>
    <font>
      <sz val="12"/>
      <name val="Czcionka tekstu podstawowego"/>
      <family val="2"/>
      <charset val="238"/>
    </font>
    <font>
      <sz val="12"/>
      <name val="Arial CE"/>
      <family val="2"/>
      <charset val="238"/>
    </font>
    <font>
      <b/>
      <sz val="12"/>
      <name val="Czcionka tekstu podstawowego"/>
      <family val="2"/>
      <charset val="238"/>
    </font>
    <font>
      <b/>
      <sz val="12"/>
      <name val="Arial CE"/>
      <family val="2"/>
      <charset val="238"/>
    </font>
    <font>
      <sz val="11"/>
      <color theme="1"/>
      <name val="Czcionka tekstu podstawowego"/>
      <family val="2"/>
      <charset val="238"/>
    </font>
    <font>
      <sz val="12"/>
      <color theme="1"/>
      <name val="Czcionka tekstu podstawowego"/>
      <family val="2"/>
      <charset val="238"/>
    </font>
    <font>
      <b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u/>
      <sz val="11"/>
      <color theme="10"/>
      <name val="Czcionka tekstu podstawowego"/>
      <family val="2"/>
      <charset val="238"/>
    </font>
    <font>
      <b/>
      <sz val="12"/>
      <name val="Times New Roman"/>
      <family val="1"/>
      <charset val="238"/>
    </font>
    <font>
      <u/>
      <sz val="12"/>
      <name val="Times New Roman"/>
      <family val="1"/>
      <charset val="238"/>
    </font>
    <font>
      <u/>
      <sz val="12"/>
      <color theme="10"/>
      <name val="Times New Roman"/>
      <family val="1"/>
      <charset val="238"/>
    </font>
    <font>
      <sz val="12"/>
      <name val="Calibri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7"/>
        <bgColor indexed="21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34"/>
      </patternFill>
    </fill>
    <fill>
      <patternFill patternType="solid">
        <fgColor rgb="FFFFFF00"/>
        <bgColor indexed="41"/>
      </patternFill>
    </fill>
    <fill>
      <patternFill patternType="solid">
        <fgColor rgb="FF008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/>
    <xf numFmtId="0" fontId="1" fillId="0" borderId="0"/>
    <xf numFmtId="0" fontId="7" fillId="0" borderId="0"/>
    <xf numFmtId="0" fontId="1" fillId="0" borderId="0"/>
    <xf numFmtId="0" fontId="11" fillId="0" borderId="0" applyNumberFormat="0" applyFill="0" applyBorder="0" applyAlignment="0" applyProtection="0"/>
  </cellStyleXfs>
  <cellXfs count="132">
    <xf numFmtId="0" fontId="0" fillId="0" borderId="0" xfId="0"/>
    <xf numFmtId="0" fontId="2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8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/>
    <xf numFmtId="0" fontId="8" fillId="0" borderId="0" xfId="0" applyFont="1" applyFill="1"/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/>
    </xf>
    <xf numFmtId="0" fontId="9" fillId="0" borderId="0" xfId="0" applyFont="1"/>
    <xf numFmtId="0" fontId="10" fillId="0" borderId="1" xfId="0" applyFont="1" applyFill="1" applyBorder="1"/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2" fillId="0" borderId="0" xfId="0" applyFont="1"/>
    <xf numFmtId="2" fontId="12" fillId="3" borderId="1" xfId="3" applyNumberFormat="1" applyFont="1" applyFill="1" applyBorder="1" applyAlignment="1">
      <alignment vertical="center" wrapText="1"/>
    </xf>
    <xf numFmtId="2" fontId="12" fillId="3" borderId="1" xfId="3" applyNumberFormat="1" applyFont="1" applyFill="1" applyBorder="1" applyAlignment="1">
      <alignment horizontal="center" vertical="center" wrapText="1"/>
    </xf>
    <xf numFmtId="2" fontId="12" fillId="3" borderId="1" xfId="3" applyNumberFormat="1" applyFont="1" applyFill="1" applyBorder="1" applyAlignment="1">
      <alignment horizontal="right" vertical="center" wrapText="1"/>
    </xf>
    <xf numFmtId="1" fontId="10" fillId="0" borderId="1" xfId="0" applyNumberFormat="1" applyFont="1" applyFill="1" applyBorder="1" applyAlignment="1">
      <alignment vertical="center" wrapText="1"/>
    </xf>
    <xf numFmtId="2" fontId="10" fillId="0" borderId="1" xfId="0" applyNumberFormat="1" applyFont="1" applyFill="1" applyBorder="1" applyAlignment="1">
      <alignment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right" vertical="center" wrapText="1"/>
    </xf>
    <xf numFmtId="2" fontId="10" fillId="0" borderId="1" xfId="3" applyNumberFormat="1" applyFont="1" applyFill="1" applyBorder="1" applyAlignment="1">
      <alignment horizontal="right" vertical="center" wrapText="1"/>
    </xf>
    <xf numFmtId="0" fontId="10" fillId="0" borderId="0" xfId="0" applyFont="1" applyFill="1"/>
    <xf numFmtId="0" fontId="10" fillId="0" borderId="0" xfId="0" applyFont="1"/>
    <xf numFmtId="0" fontId="12" fillId="0" borderId="0" xfId="0" applyFont="1" applyAlignment="1">
      <alignment horizontal="left" vertical="center"/>
    </xf>
    <xf numFmtId="0" fontId="12" fillId="5" borderId="2" xfId="0" applyFont="1" applyFill="1" applyBorder="1" applyAlignment="1">
      <alignment vertical="center" wrapText="1"/>
    </xf>
    <xf numFmtId="0" fontId="12" fillId="5" borderId="5" xfId="0" applyFont="1" applyFill="1" applyBorder="1" applyAlignment="1">
      <alignment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right" vertical="center" wrapText="1"/>
    </xf>
    <xf numFmtId="0" fontId="12" fillId="5" borderId="2" xfId="0" applyFont="1" applyFill="1" applyBorder="1" applyAlignment="1">
      <alignment horizontal="right"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vertical="center" wrapText="1"/>
    </xf>
    <xf numFmtId="1" fontId="10" fillId="0" borderId="3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right" vertical="center" wrapText="1"/>
    </xf>
    <xf numFmtId="2" fontId="10" fillId="0" borderId="2" xfId="0" applyNumberFormat="1" applyFont="1" applyFill="1" applyBorder="1" applyAlignment="1">
      <alignment horizontal="right" vertical="center" wrapText="1"/>
    </xf>
    <xf numFmtId="0" fontId="10" fillId="0" borderId="2" xfId="0" applyFont="1" applyFill="1" applyBorder="1" applyAlignment="1">
      <alignment horizontal="right" vertical="center" wrapText="1"/>
    </xf>
    <xf numFmtId="0" fontId="10" fillId="0" borderId="0" xfId="0" applyFont="1" applyFill="1" applyAlignment="1">
      <alignment horizontal="left" vertical="center"/>
    </xf>
    <xf numFmtId="1" fontId="10" fillId="0" borderId="4" xfId="0" applyNumberFormat="1" applyFont="1" applyFill="1" applyBorder="1" applyAlignment="1">
      <alignment horizontal="center" vertical="center" wrapText="1"/>
    </xf>
    <xf numFmtId="2" fontId="10" fillId="6" borderId="2" xfId="0" applyNumberFormat="1" applyFont="1" applyFill="1" applyBorder="1" applyAlignment="1">
      <alignment horizontal="center" vertical="center" wrapText="1"/>
    </xf>
    <xf numFmtId="1" fontId="10" fillId="0" borderId="11" xfId="0" applyNumberFormat="1" applyFont="1" applyFill="1" applyBorder="1" applyAlignment="1">
      <alignment vertical="center" wrapText="1"/>
    </xf>
    <xf numFmtId="2" fontId="10" fillId="0" borderId="11" xfId="0" applyNumberFormat="1" applyFont="1" applyFill="1" applyBorder="1" applyAlignment="1">
      <alignment vertical="center" wrapText="1"/>
    </xf>
    <xf numFmtId="1" fontId="10" fillId="0" borderId="11" xfId="0" applyNumberFormat="1" applyFont="1" applyFill="1" applyBorder="1" applyAlignment="1">
      <alignment horizontal="center" vertical="center" wrapText="1"/>
    </xf>
    <xf numFmtId="2" fontId="10" fillId="0" borderId="11" xfId="0" applyNumberFormat="1" applyFont="1" applyFill="1" applyBorder="1" applyAlignment="1">
      <alignment horizontal="right" vertical="center" wrapText="1"/>
    </xf>
    <xf numFmtId="1" fontId="10" fillId="0" borderId="1" xfId="3" applyNumberFormat="1" applyFont="1" applyFill="1" applyBorder="1" applyAlignment="1">
      <alignment vertical="center" wrapText="1"/>
    </xf>
    <xf numFmtId="2" fontId="10" fillId="0" borderId="1" xfId="3" applyNumberFormat="1" applyFont="1" applyFill="1" applyBorder="1" applyAlignment="1">
      <alignment vertical="center" wrapText="1"/>
    </xf>
    <xf numFmtId="1" fontId="10" fillId="0" borderId="1" xfId="3" applyNumberFormat="1" applyFont="1" applyFill="1" applyBorder="1" applyAlignment="1">
      <alignment horizontal="center" vertical="center" wrapText="1"/>
    </xf>
    <xf numFmtId="2" fontId="12" fillId="0" borderId="1" xfId="3" applyNumberFormat="1" applyFont="1" applyFill="1" applyBorder="1" applyAlignment="1">
      <alignment horizontal="right" vertical="center" wrapText="1"/>
    </xf>
    <xf numFmtId="0" fontId="12" fillId="5" borderId="1" xfId="0" applyFont="1" applyFill="1" applyBorder="1" applyAlignment="1">
      <alignment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right" vertical="center"/>
    </xf>
    <xf numFmtId="2" fontId="12" fillId="3" borderId="1" xfId="3" applyNumberFormat="1" applyFont="1" applyFill="1" applyBorder="1" applyAlignment="1">
      <alignment horizontal="left" vertical="center" wrapText="1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horizontal="right" vertical="center"/>
    </xf>
    <xf numFmtId="2" fontId="10" fillId="0" borderId="2" xfId="0" applyNumberFormat="1" applyFont="1" applyBorder="1" applyAlignment="1">
      <alignment horizontal="right" vertical="center"/>
    </xf>
    <xf numFmtId="2" fontId="10" fillId="6" borderId="2" xfId="0" applyNumberFormat="1" applyFont="1" applyFill="1" applyBorder="1" applyAlignment="1">
      <alignment horizontal="right" vertical="center" wrapText="1"/>
    </xf>
    <xf numFmtId="1" fontId="10" fillId="0" borderId="1" xfId="3" applyNumberFormat="1" applyFont="1" applyFill="1" applyBorder="1" applyAlignment="1">
      <alignment horizontal="left" vertical="center" wrapText="1"/>
    </xf>
    <xf numFmtId="2" fontId="10" fillId="4" borderId="1" xfId="3" applyNumberFormat="1" applyFont="1" applyFill="1" applyBorder="1" applyAlignment="1">
      <alignment horizontal="right" vertical="center" wrapText="1"/>
    </xf>
    <xf numFmtId="2" fontId="10" fillId="4" borderId="1" xfId="3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right" vertical="center"/>
    </xf>
    <xf numFmtId="2" fontId="10" fillId="6" borderId="3" xfId="0" applyNumberFormat="1" applyFont="1" applyFill="1" applyBorder="1" applyAlignment="1">
      <alignment horizontal="center" vertical="center" wrapText="1"/>
    </xf>
    <xf numFmtId="0" fontId="13" fillId="0" borderId="0" xfId="4" applyFont="1"/>
    <xf numFmtId="2" fontId="10" fillId="0" borderId="1" xfId="0" applyNumberFormat="1" applyFont="1" applyFill="1" applyBorder="1" applyAlignment="1">
      <alignment horizontal="left" vertical="center" wrapText="1"/>
    </xf>
    <xf numFmtId="0" fontId="10" fillId="0" borderId="2" xfId="2" applyFont="1" applyBorder="1" applyAlignment="1">
      <alignment horizontal="center" vertical="center"/>
    </xf>
    <xf numFmtId="2" fontId="12" fillId="0" borderId="1" xfId="3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14" fillId="0" borderId="0" xfId="4" applyFont="1"/>
    <xf numFmtId="0" fontId="10" fillId="0" borderId="0" xfId="4" applyFont="1" applyAlignment="1" applyProtection="1">
      <alignment horizont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vertical="center" wrapText="1"/>
    </xf>
    <xf numFmtId="0" fontId="10" fillId="0" borderId="13" xfId="4" applyFont="1" applyBorder="1" applyAlignment="1" applyProtection="1">
      <alignment horizontal="center"/>
    </xf>
    <xf numFmtId="0" fontId="10" fillId="0" borderId="1" xfId="0" applyFont="1" applyBorder="1" applyAlignment="1">
      <alignment horizontal="right" vertical="center" wrapText="1"/>
    </xf>
    <xf numFmtId="2" fontId="10" fillId="0" borderId="1" xfId="0" applyNumberFormat="1" applyFont="1" applyBorder="1" applyAlignment="1">
      <alignment horizontal="right" vertical="center" wrapText="1"/>
    </xf>
    <xf numFmtId="2" fontId="10" fillId="6" borderId="1" xfId="0" applyNumberFormat="1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vertical="center" wrapText="1"/>
    </xf>
    <xf numFmtId="0" fontId="12" fillId="5" borderId="14" xfId="0" applyFont="1" applyFill="1" applyBorder="1" applyAlignment="1">
      <alignment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2" fillId="5" borderId="15" xfId="0" applyFont="1" applyFill="1" applyBorder="1" applyAlignment="1">
      <alignment horizontal="right" vertical="center" wrapText="1"/>
    </xf>
    <xf numFmtId="0" fontId="12" fillId="5" borderId="4" xfId="0" applyFont="1" applyFill="1" applyBorder="1" applyAlignment="1">
      <alignment horizontal="right" vertical="center" wrapText="1"/>
    </xf>
    <xf numFmtId="0" fontId="10" fillId="0" borderId="0" xfId="0" applyFont="1" applyAlignment="1">
      <alignment horizontal="center"/>
    </xf>
    <xf numFmtId="0" fontId="10" fillId="6" borderId="1" xfId="0" applyFont="1" applyFill="1" applyBorder="1" applyAlignment="1">
      <alignment horizontal="center" vertical="center" wrapText="1"/>
    </xf>
    <xf numFmtId="2" fontId="8" fillId="0" borderId="0" xfId="0" applyNumberFormat="1" applyFont="1"/>
    <xf numFmtId="0" fontId="8" fillId="0" borderId="0" xfId="0" applyFont="1" applyAlignment="1">
      <alignment vertical="center"/>
    </xf>
    <xf numFmtId="0" fontId="10" fillId="0" borderId="1" xfId="0" applyFont="1" applyFill="1" applyBorder="1" applyAlignment="1"/>
    <xf numFmtId="2" fontId="10" fillId="6" borderId="0" xfId="0" applyNumberFormat="1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vertical="center" wrapText="1"/>
    </xf>
    <xf numFmtId="0" fontId="16" fillId="5" borderId="14" xfId="0" applyFont="1" applyFill="1" applyBorder="1" applyAlignment="1">
      <alignment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16" fillId="5" borderId="15" xfId="0" applyFont="1" applyFill="1" applyBorder="1" applyAlignment="1">
      <alignment horizontal="right" vertical="center" wrapText="1"/>
    </xf>
    <xf numFmtId="0" fontId="16" fillId="5" borderId="4" xfId="0" applyFont="1" applyFill="1" applyBorder="1" applyAlignment="1">
      <alignment horizontal="right" vertical="center" wrapText="1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right" vertical="center" wrapText="1"/>
    </xf>
    <xf numFmtId="2" fontId="17" fillId="0" borderId="1" xfId="0" applyNumberFormat="1" applyFont="1" applyBorder="1" applyAlignment="1">
      <alignment horizontal="right" vertical="center" wrapText="1"/>
    </xf>
    <xf numFmtId="2" fontId="17" fillId="6" borderId="1" xfId="0" applyNumberFormat="1" applyFont="1" applyFill="1" applyBorder="1" applyAlignment="1">
      <alignment horizontal="center" vertical="center" wrapText="1"/>
    </xf>
    <xf numFmtId="0" fontId="10" fillId="0" borderId="13" xfId="4" applyFont="1" applyBorder="1" applyAlignment="1" applyProtection="1">
      <alignment horizontal="center"/>
    </xf>
    <xf numFmtId="0" fontId="10" fillId="0" borderId="13" xfId="0" applyFont="1" applyBorder="1" applyAlignment="1">
      <alignment horizontal="center"/>
    </xf>
    <xf numFmtId="0" fontId="10" fillId="6" borderId="1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2" fontId="12" fillId="7" borderId="1" xfId="3" applyNumberFormat="1" applyFont="1" applyFill="1" applyBorder="1" applyAlignment="1">
      <alignment horizontal="center" vertical="center" wrapText="1"/>
    </xf>
    <xf numFmtId="2" fontId="10" fillId="4" borderId="1" xfId="3" applyNumberFormat="1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18" fillId="0" borderId="0" xfId="0" applyFont="1"/>
  </cellXfs>
  <cellStyles count="5">
    <cellStyle name="Hiperłącze" xfId="4" builtinId="8"/>
    <cellStyle name="Normalny" xfId="0" builtinId="0"/>
    <cellStyle name="Normalny 2" xfId="1" xr:uid="{00000000-0005-0000-0000-000001000000}"/>
    <cellStyle name="Normalny 3" xfId="2" xr:uid="{00000000-0005-0000-0000-000002000000}"/>
    <cellStyle name="Normalny 4" xfId="3" xr:uid="{00000000-0005-0000-0000-000003000000}"/>
  </cellStyles>
  <dxfs count="0"/>
  <tableStyles count="0" defaultTableStyle="TableStyleMedium9" defaultPivotStyle="PivotStyleLight16"/>
  <colors>
    <mruColors>
      <color rgb="FF008000"/>
      <color rgb="FF007E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762000</xdr:colOff>
      <xdr:row>3</xdr:row>
      <xdr:rowOff>133350</xdr:rowOff>
    </xdr:from>
    <xdr:to>
      <xdr:col>3</xdr:col>
      <xdr:colOff>11905</xdr:colOff>
      <xdr:row>7</xdr:row>
      <xdr:rowOff>142875</xdr:rowOff>
    </xdr:to>
    <xdr:pic>
      <xdr:nvPicPr>
        <xdr:cNvPr id="1053" name="Obraz 2">
          <a:extLst>
            <a:ext uri="{FF2B5EF4-FFF2-40B4-BE49-F238E27FC236}">
              <a16:creationId xmlns:a16="http://schemas.microsoft.com/office/drawing/2014/main" id="{05A013DB-A3E2-44AA-8B99-83019B172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733425"/>
          <a:ext cx="67246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2631282</xdr:colOff>
      <xdr:row>95</xdr:row>
      <xdr:rowOff>171449</xdr:rowOff>
    </xdr:from>
    <xdr:to>
      <xdr:col>6</xdr:col>
      <xdr:colOff>483394</xdr:colOff>
      <xdr:row>99</xdr:row>
      <xdr:rowOff>57148</xdr:rowOff>
    </xdr:to>
    <xdr:pic>
      <xdr:nvPicPr>
        <xdr:cNvPr id="1054" name="Obraz 3">
          <a:extLst>
            <a:ext uri="{FF2B5EF4-FFF2-40B4-BE49-F238E27FC236}">
              <a16:creationId xmlns:a16="http://schemas.microsoft.com/office/drawing/2014/main" id="{A9208C25-6AE9-4062-BF3A-24951D0CF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6063" y="22579012"/>
          <a:ext cx="7377112" cy="695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3"/>
  <sheetViews>
    <sheetView tabSelected="1" view="pageBreakPreview" topLeftCell="A4" zoomScaleNormal="100" zoomScaleSheetLayoutView="100" workbookViewId="0">
      <selection activeCell="B11" sqref="B11"/>
    </sheetView>
  </sheetViews>
  <sheetFormatPr defaultRowHeight="15.75"/>
  <cols>
    <col min="1" max="1" width="2" style="13" bestFit="1" customWidth="1"/>
    <col min="2" max="2" width="87" style="14" bestFit="1" customWidth="1"/>
    <col min="3" max="3" width="11.125" style="93" bestFit="1" customWidth="1"/>
    <col min="4" max="4" width="4.875" style="1" bestFit="1" customWidth="1"/>
    <col min="5" max="5" width="12.125" style="2" bestFit="1" customWidth="1"/>
    <col min="6" max="6" width="9.875" style="15" bestFit="1" customWidth="1"/>
    <col min="7" max="7" width="9.625" style="15" bestFit="1" customWidth="1"/>
    <col min="8" max="8" width="9.5" style="15" bestFit="1" customWidth="1"/>
    <col min="9" max="9" width="12.125" style="15" bestFit="1" customWidth="1"/>
    <col min="10" max="10" width="9.5" style="15" bestFit="1" customWidth="1"/>
    <col min="11" max="11" width="33.75" style="4" bestFit="1" customWidth="1"/>
    <col min="12" max="12" width="13.25" style="4" customWidth="1"/>
    <col min="13" max="13" width="11" style="4" customWidth="1"/>
    <col min="14" max="14" width="9" style="4" customWidth="1"/>
    <col min="15" max="16384" width="9" style="4"/>
  </cols>
  <sheetData>
    <row r="1" spans="1:11">
      <c r="D1" s="75"/>
      <c r="E1" s="3"/>
    </row>
    <row r="2" spans="1:11">
      <c r="E2" s="3"/>
    </row>
    <row r="3" spans="1:11">
      <c r="E3" s="3"/>
    </row>
    <row r="4" spans="1:11">
      <c r="E4" s="3"/>
    </row>
    <row r="5" spans="1:11">
      <c r="E5" s="3"/>
    </row>
    <row r="6" spans="1:11">
      <c r="E6" s="3"/>
    </row>
    <row r="7" spans="1:11">
      <c r="E7" s="3"/>
    </row>
    <row r="8" spans="1:11">
      <c r="E8" s="3"/>
    </row>
    <row r="9" spans="1:11">
      <c r="E9" s="3"/>
    </row>
    <row r="10" spans="1:11">
      <c r="E10" s="3"/>
    </row>
    <row r="11" spans="1:11">
      <c r="B11" s="131" t="s">
        <v>80</v>
      </c>
      <c r="E11" s="3"/>
      <c r="H11" s="16" t="s">
        <v>79</v>
      </c>
    </row>
    <row r="12" spans="1:11" ht="16.5" customHeight="1"/>
    <row r="13" spans="1:11" s="11" customFormat="1">
      <c r="A13" s="112" t="s">
        <v>25</v>
      </c>
      <c r="B13" s="112"/>
      <c r="C13" s="112"/>
      <c r="D13" s="112"/>
      <c r="E13" s="112"/>
      <c r="F13" s="112"/>
      <c r="G13" s="112"/>
      <c r="H13" s="112"/>
      <c r="I13" s="112"/>
      <c r="J13" s="112"/>
      <c r="K13" s="70"/>
    </row>
    <row r="14" spans="1:11" s="10" customFormat="1" ht="31.5">
      <c r="A14" s="21"/>
      <c r="B14" s="21" t="s">
        <v>22</v>
      </c>
      <c r="C14" s="21" t="s">
        <v>0</v>
      </c>
      <c r="D14" s="22" t="s">
        <v>1</v>
      </c>
      <c r="E14" s="23" t="s">
        <v>2</v>
      </c>
      <c r="F14" s="23" t="s">
        <v>13</v>
      </c>
      <c r="G14" s="23" t="s">
        <v>3</v>
      </c>
      <c r="H14" s="23" t="s">
        <v>9</v>
      </c>
      <c r="I14" s="23" t="s">
        <v>4</v>
      </c>
      <c r="J14" s="23" t="s">
        <v>5</v>
      </c>
      <c r="K14" s="20"/>
    </row>
    <row r="15" spans="1:11" s="8" customFormat="1">
      <c r="A15" s="24">
        <v>1</v>
      </c>
      <c r="B15" s="25" t="s">
        <v>16</v>
      </c>
      <c r="C15" s="25" t="s">
        <v>10</v>
      </c>
      <c r="D15" s="26">
        <v>2</v>
      </c>
      <c r="E15" s="27"/>
      <c r="F15" s="28"/>
      <c r="G15" s="28"/>
      <c r="H15" s="28"/>
      <c r="I15" s="28"/>
      <c r="J15" s="28"/>
      <c r="K15" s="29"/>
    </row>
    <row r="16" spans="1:11" s="8" customFormat="1">
      <c r="A16" s="24">
        <v>2</v>
      </c>
      <c r="B16" s="25" t="s">
        <v>17</v>
      </c>
      <c r="C16" s="25" t="s">
        <v>10</v>
      </c>
      <c r="D16" s="26">
        <v>2</v>
      </c>
      <c r="E16" s="27"/>
      <c r="F16" s="28"/>
      <c r="G16" s="28"/>
      <c r="H16" s="28"/>
      <c r="I16" s="28"/>
      <c r="J16" s="28"/>
      <c r="K16" s="29"/>
    </row>
    <row r="17" spans="1:11" s="8" customFormat="1">
      <c r="A17" s="24">
        <v>3</v>
      </c>
      <c r="B17" s="25" t="s">
        <v>18</v>
      </c>
      <c r="C17" s="25" t="s">
        <v>10</v>
      </c>
      <c r="D17" s="26">
        <v>2</v>
      </c>
      <c r="E17" s="27"/>
      <c r="F17" s="28"/>
      <c r="G17" s="28"/>
      <c r="H17" s="28"/>
      <c r="I17" s="28"/>
      <c r="J17" s="28"/>
      <c r="K17" s="29"/>
    </row>
    <row r="18" spans="1:11" s="5" customFormat="1">
      <c r="A18" s="113" t="s">
        <v>8</v>
      </c>
      <c r="B18" s="113"/>
      <c r="C18" s="113"/>
      <c r="D18" s="113"/>
      <c r="E18" s="113"/>
      <c r="F18" s="113"/>
      <c r="G18" s="113"/>
      <c r="H18" s="113"/>
      <c r="I18" s="67"/>
      <c r="J18" s="67"/>
      <c r="K18" s="30"/>
    </row>
    <row r="19" spans="1:11" s="12" customFormat="1">
      <c r="A19" s="126" t="s">
        <v>11</v>
      </c>
      <c r="B19" s="126"/>
      <c r="C19" s="126"/>
      <c r="D19" s="126"/>
      <c r="E19" s="126"/>
      <c r="F19" s="126"/>
      <c r="G19" s="126"/>
      <c r="H19" s="126"/>
      <c r="I19" s="126"/>
      <c r="J19" s="126"/>
      <c r="K19" s="70"/>
    </row>
    <row r="20" spans="1:11" s="12" customFormat="1" ht="31.5">
      <c r="A20" s="32"/>
      <c r="B20" s="32" t="s">
        <v>23</v>
      </c>
      <c r="C20" s="33" t="s">
        <v>0</v>
      </c>
      <c r="D20" s="34" t="s">
        <v>1</v>
      </c>
      <c r="E20" s="35" t="s">
        <v>2</v>
      </c>
      <c r="F20" s="36" t="s">
        <v>14</v>
      </c>
      <c r="G20" s="36" t="s">
        <v>3</v>
      </c>
      <c r="H20" s="36" t="s">
        <v>9</v>
      </c>
      <c r="I20" s="36" t="s">
        <v>4</v>
      </c>
      <c r="J20" s="36" t="s">
        <v>5</v>
      </c>
      <c r="K20" s="31"/>
    </row>
    <row r="21" spans="1:11" s="7" customFormat="1">
      <c r="A21" s="37">
        <v>1</v>
      </c>
      <c r="B21" s="37" t="s">
        <v>19</v>
      </c>
      <c r="C21" s="38" t="s">
        <v>7</v>
      </c>
      <c r="D21" s="39">
        <v>8</v>
      </c>
      <c r="E21" s="40"/>
      <c r="F21" s="41"/>
      <c r="G21" s="42"/>
      <c r="H21" s="41"/>
      <c r="I21" s="41"/>
      <c r="J21" s="41"/>
      <c r="K21" s="43"/>
    </row>
    <row r="22" spans="1:11" s="7" customFormat="1">
      <c r="A22" s="37">
        <v>2</v>
      </c>
      <c r="B22" s="37" t="s">
        <v>20</v>
      </c>
      <c r="C22" s="38" t="s">
        <v>7</v>
      </c>
      <c r="D22" s="44">
        <v>8</v>
      </c>
      <c r="E22" s="40"/>
      <c r="F22" s="41"/>
      <c r="G22" s="42"/>
      <c r="H22" s="41"/>
      <c r="I22" s="41"/>
      <c r="J22" s="41"/>
      <c r="K22" s="43"/>
    </row>
    <row r="23" spans="1:11" s="6" customFormat="1">
      <c r="A23" s="121" t="s">
        <v>8</v>
      </c>
      <c r="B23" s="121"/>
      <c r="C23" s="121"/>
      <c r="D23" s="121"/>
      <c r="E23" s="121"/>
      <c r="F23" s="121"/>
      <c r="G23" s="121"/>
      <c r="H23" s="121"/>
      <c r="I23" s="45"/>
      <c r="J23" s="45"/>
      <c r="K23" s="30"/>
    </row>
    <row r="24" spans="1:11" s="11" customFormat="1">
      <c r="A24" s="112" t="s">
        <v>12</v>
      </c>
      <c r="B24" s="112"/>
      <c r="C24" s="112"/>
      <c r="D24" s="112"/>
      <c r="E24" s="112"/>
      <c r="F24" s="112"/>
      <c r="G24" s="112"/>
      <c r="H24" s="112"/>
      <c r="I24" s="112"/>
      <c r="J24" s="112"/>
      <c r="K24" s="30"/>
    </row>
    <row r="25" spans="1:11" s="10" customFormat="1" ht="31.5">
      <c r="A25" s="21"/>
      <c r="B25" s="21" t="s">
        <v>27</v>
      </c>
      <c r="C25" s="21" t="s">
        <v>0</v>
      </c>
      <c r="D25" s="22" t="s">
        <v>1</v>
      </c>
      <c r="E25" s="23" t="s">
        <v>2</v>
      </c>
      <c r="F25" s="23" t="s">
        <v>13</v>
      </c>
      <c r="G25" s="23" t="s">
        <v>3</v>
      </c>
      <c r="H25" s="23" t="s">
        <v>9</v>
      </c>
      <c r="I25" s="23" t="s">
        <v>4</v>
      </c>
      <c r="J25" s="23" t="s">
        <v>5</v>
      </c>
      <c r="K25" s="20"/>
    </row>
    <row r="26" spans="1:11" s="10" customFormat="1">
      <c r="A26" s="46">
        <v>1</v>
      </c>
      <c r="B26" s="57" t="s">
        <v>28</v>
      </c>
      <c r="C26" s="47" t="s">
        <v>10</v>
      </c>
      <c r="D26" s="48">
        <v>5</v>
      </c>
      <c r="E26" s="49"/>
      <c r="F26" s="49"/>
      <c r="G26" s="49"/>
      <c r="H26" s="49"/>
      <c r="I26" s="49"/>
      <c r="J26" s="49"/>
      <c r="K26" s="20"/>
    </row>
    <row r="27" spans="1:11" s="10" customFormat="1">
      <c r="A27" s="50">
        <v>2</v>
      </c>
      <c r="B27" s="57" t="s">
        <v>29</v>
      </c>
      <c r="C27" s="51" t="s">
        <v>10</v>
      </c>
      <c r="D27" s="52">
        <v>3</v>
      </c>
      <c r="E27" s="53"/>
      <c r="F27" s="28"/>
      <c r="G27" s="28"/>
      <c r="H27" s="49"/>
      <c r="I27" s="49"/>
      <c r="J27" s="49"/>
      <c r="K27" s="20"/>
    </row>
    <row r="28" spans="1:11" s="10" customFormat="1">
      <c r="A28" s="50">
        <v>3</v>
      </c>
      <c r="B28" s="71" t="s">
        <v>31</v>
      </c>
      <c r="C28" s="51" t="s">
        <v>10</v>
      </c>
      <c r="D28" s="52">
        <v>2</v>
      </c>
      <c r="E28" s="53"/>
      <c r="F28" s="28"/>
      <c r="G28" s="28"/>
      <c r="H28" s="49"/>
      <c r="I28" s="49"/>
      <c r="J28" s="49"/>
      <c r="K28" s="20"/>
    </row>
    <row r="29" spans="1:11" s="8" customFormat="1">
      <c r="A29" s="17">
        <v>4</v>
      </c>
      <c r="B29" s="57" t="s">
        <v>30</v>
      </c>
      <c r="C29" s="94" t="s">
        <v>10</v>
      </c>
      <c r="D29" s="18">
        <v>3</v>
      </c>
      <c r="E29" s="17"/>
      <c r="F29" s="19"/>
      <c r="G29" s="19"/>
      <c r="H29" s="49"/>
      <c r="I29" s="49"/>
      <c r="J29" s="49"/>
      <c r="K29" s="29"/>
    </row>
    <row r="30" spans="1:11" s="5" customFormat="1">
      <c r="A30" s="113" t="s">
        <v>8</v>
      </c>
      <c r="B30" s="113"/>
      <c r="C30" s="113"/>
      <c r="D30" s="113"/>
      <c r="E30" s="113"/>
      <c r="F30" s="113"/>
      <c r="G30" s="113"/>
      <c r="H30" s="113"/>
      <c r="I30" s="67"/>
      <c r="J30" s="67"/>
      <c r="K30" s="30"/>
    </row>
    <row r="31" spans="1:11" s="12" customFormat="1">
      <c r="A31" s="122" t="s">
        <v>26</v>
      </c>
      <c r="B31" s="122"/>
      <c r="C31" s="122"/>
      <c r="D31" s="122"/>
      <c r="E31" s="122"/>
      <c r="F31" s="122"/>
      <c r="G31" s="122"/>
      <c r="H31" s="122"/>
      <c r="I31" s="122"/>
      <c r="J31" s="122"/>
      <c r="K31" s="70"/>
    </row>
    <row r="32" spans="1:11" s="12" customFormat="1" ht="31.5">
      <c r="A32" s="54"/>
      <c r="B32" s="54" t="s">
        <v>68</v>
      </c>
      <c r="C32" s="54" t="s">
        <v>0</v>
      </c>
      <c r="D32" s="55" t="s">
        <v>1</v>
      </c>
      <c r="E32" s="56" t="s">
        <v>2</v>
      </c>
      <c r="F32" s="56" t="s">
        <v>14</v>
      </c>
      <c r="G32" s="56" t="s">
        <v>3</v>
      </c>
      <c r="H32" s="56" t="s">
        <v>9</v>
      </c>
      <c r="I32" s="56" t="s">
        <v>4</v>
      </c>
      <c r="J32" s="56" t="s">
        <v>5</v>
      </c>
      <c r="K32" s="31"/>
    </row>
    <row r="33" spans="1:11" s="7" customFormat="1">
      <c r="A33" s="57">
        <v>1</v>
      </c>
      <c r="B33" s="57" t="s">
        <v>41</v>
      </c>
      <c r="C33" s="57" t="s">
        <v>10</v>
      </c>
      <c r="D33" s="26">
        <v>13</v>
      </c>
      <c r="E33" s="58"/>
      <c r="F33" s="27"/>
      <c r="G33" s="58"/>
      <c r="H33" s="58"/>
      <c r="I33" s="27"/>
      <c r="J33" s="27"/>
      <c r="K33" s="43"/>
    </row>
    <row r="34" spans="1:11" s="7" customFormat="1">
      <c r="A34" s="57">
        <f>A33+1</f>
        <v>2</v>
      </c>
      <c r="B34" s="57" t="s">
        <v>21</v>
      </c>
      <c r="C34" s="57" t="s">
        <v>10</v>
      </c>
      <c r="D34" s="26">
        <v>3</v>
      </c>
      <c r="E34" s="58"/>
      <c r="F34" s="27"/>
      <c r="G34" s="58"/>
      <c r="H34" s="58"/>
      <c r="I34" s="27"/>
      <c r="J34" s="27"/>
      <c r="K34" s="43"/>
    </row>
    <row r="35" spans="1:11" s="9" customFormat="1">
      <c r="A35" s="57">
        <v>3</v>
      </c>
      <c r="B35" s="57" t="s">
        <v>40</v>
      </c>
      <c r="C35" s="57" t="s">
        <v>10</v>
      </c>
      <c r="D35" s="18">
        <v>14</v>
      </c>
      <c r="E35" s="59"/>
      <c r="F35" s="68"/>
      <c r="G35" s="59"/>
      <c r="H35" s="27"/>
      <c r="I35" s="27"/>
      <c r="J35" s="27"/>
      <c r="K35" s="29"/>
    </row>
    <row r="36" spans="1:11" s="9" customFormat="1" ht="31.5">
      <c r="A36" s="57">
        <v>4</v>
      </c>
      <c r="B36" s="57" t="s">
        <v>39</v>
      </c>
      <c r="C36" s="57" t="s">
        <v>10</v>
      </c>
      <c r="D36" s="18">
        <v>9</v>
      </c>
      <c r="E36" s="59"/>
      <c r="F36" s="68"/>
      <c r="G36" s="59"/>
      <c r="H36" s="58"/>
      <c r="I36" s="27"/>
      <c r="J36" s="27"/>
      <c r="K36" s="29"/>
    </row>
    <row r="37" spans="1:11" s="9" customFormat="1">
      <c r="A37" s="57">
        <v>5</v>
      </c>
      <c r="B37" s="57" t="s">
        <v>36</v>
      </c>
      <c r="C37" s="57" t="s">
        <v>10</v>
      </c>
      <c r="D37" s="18">
        <v>11</v>
      </c>
      <c r="E37" s="59"/>
      <c r="F37" s="68"/>
      <c r="G37" s="59"/>
      <c r="H37" s="58"/>
      <c r="I37" s="27"/>
      <c r="J37" s="27"/>
      <c r="K37" s="29"/>
    </row>
    <row r="38" spans="1:11">
      <c r="A38" s="123" t="s">
        <v>8</v>
      </c>
      <c r="B38" s="124"/>
      <c r="C38" s="124"/>
      <c r="D38" s="124"/>
      <c r="E38" s="124"/>
      <c r="F38" s="124"/>
      <c r="G38" s="124"/>
      <c r="H38" s="125"/>
      <c r="I38" s="69"/>
      <c r="J38" s="69"/>
      <c r="K38" s="30"/>
    </row>
    <row r="39" spans="1:11">
      <c r="A39" s="115" t="s">
        <v>33</v>
      </c>
      <c r="B39" s="116"/>
      <c r="C39" s="116"/>
      <c r="D39" s="116"/>
      <c r="E39" s="116"/>
      <c r="F39" s="116"/>
      <c r="G39" s="116"/>
      <c r="H39" s="116"/>
      <c r="I39" s="116"/>
      <c r="J39" s="117"/>
      <c r="K39" s="30"/>
    </row>
    <row r="40" spans="1:11" ht="31.5">
      <c r="A40" s="32"/>
      <c r="B40" s="60" t="s">
        <v>32</v>
      </c>
      <c r="C40" s="21" t="s">
        <v>0</v>
      </c>
      <c r="D40" s="34" t="s">
        <v>1</v>
      </c>
      <c r="E40" s="35" t="s">
        <v>2</v>
      </c>
      <c r="F40" s="36" t="s">
        <v>14</v>
      </c>
      <c r="G40" s="36" t="s">
        <v>3</v>
      </c>
      <c r="H40" s="36" t="s">
        <v>9</v>
      </c>
      <c r="I40" s="36" t="s">
        <v>4</v>
      </c>
      <c r="J40" s="36" t="s">
        <v>5</v>
      </c>
      <c r="K40" s="70"/>
    </row>
    <row r="41" spans="1:11">
      <c r="A41" s="61">
        <v>1</v>
      </c>
      <c r="B41" s="25" t="s">
        <v>34</v>
      </c>
      <c r="C41" s="51" t="s">
        <v>10</v>
      </c>
      <c r="D41" s="72">
        <v>5</v>
      </c>
      <c r="E41" s="62"/>
      <c r="F41" s="62"/>
      <c r="G41" s="62"/>
      <c r="H41" s="63"/>
      <c r="I41" s="63"/>
      <c r="J41" s="63"/>
      <c r="K41" s="30"/>
    </row>
    <row r="42" spans="1:11">
      <c r="A42" s="118" t="s">
        <v>8</v>
      </c>
      <c r="B42" s="119"/>
      <c r="C42" s="119"/>
      <c r="D42" s="119"/>
      <c r="E42" s="119"/>
      <c r="F42" s="119"/>
      <c r="G42" s="119"/>
      <c r="H42" s="120"/>
      <c r="I42" s="64"/>
      <c r="J42" s="64"/>
      <c r="K42" s="30"/>
    </row>
    <row r="43" spans="1:11">
      <c r="A43" s="112" t="s">
        <v>15</v>
      </c>
      <c r="B43" s="112"/>
      <c r="C43" s="112"/>
      <c r="D43" s="112"/>
      <c r="E43" s="112"/>
      <c r="F43" s="112"/>
      <c r="G43" s="112"/>
      <c r="H43" s="112"/>
      <c r="I43" s="112"/>
      <c r="J43" s="112"/>
      <c r="K43" s="30"/>
    </row>
    <row r="44" spans="1:11" ht="31.5">
      <c r="A44" s="60"/>
      <c r="B44" s="60" t="s">
        <v>24</v>
      </c>
      <c r="C44" s="21" t="s">
        <v>0</v>
      </c>
      <c r="D44" s="22" t="s">
        <v>1</v>
      </c>
      <c r="E44" s="23" t="s">
        <v>2</v>
      </c>
      <c r="F44" s="23" t="s">
        <v>13</v>
      </c>
      <c r="G44" s="23" t="s">
        <v>3</v>
      </c>
      <c r="H44" s="23" t="s">
        <v>9</v>
      </c>
      <c r="I44" s="23" t="s">
        <v>4</v>
      </c>
      <c r="J44" s="23" t="s">
        <v>5</v>
      </c>
      <c r="K44" s="30"/>
    </row>
    <row r="45" spans="1:11">
      <c r="A45" s="65">
        <v>1</v>
      </c>
      <c r="B45" s="73" t="s">
        <v>38</v>
      </c>
      <c r="C45" s="51" t="s">
        <v>10</v>
      </c>
      <c r="D45" s="52">
        <v>1</v>
      </c>
      <c r="E45" s="28"/>
      <c r="F45" s="28"/>
      <c r="G45" s="28"/>
      <c r="H45" s="28"/>
      <c r="I45" s="28"/>
      <c r="J45" s="28"/>
      <c r="K45" s="30"/>
    </row>
    <row r="46" spans="1:11">
      <c r="A46" s="113" t="s">
        <v>8</v>
      </c>
      <c r="B46" s="113"/>
      <c r="C46" s="113"/>
      <c r="D46" s="113"/>
      <c r="E46" s="113"/>
      <c r="F46" s="113"/>
      <c r="G46" s="113"/>
      <c r="H46" s="113"/>
      <c r="I46" s="66"/>
      <c r="J46" s="66"/>
      <c r="K46" s="30"/>
    </row>
    <row r="47" spans="1:11">
      <c r="A47" s="112" t="s">
        <v>35</v>
      </c>
      <c r="B47" s="112"/>
      <c r="C47" s="112"/>
      <c r="D47" s="112"/>
      <c r="E47" s="112"/>
      <c r="F47" s="112"/>
      <c r="G47" s="112"/>
      <c r="H47" s="112"/>
      <c r="I47" s="112"/>
      <c r="J47" s="112"/>
      <c r="K47" s="76"/>
    </row>
    <row r="48" spans="1:11" ht="31.5">
      <c r="A48" s="60"/>
      <c r="B48" s="60" t="s">
        <v>69</v>
      </c>
      <c r="C48" s="21" t="s">
        <v>0</v>
      </c>
      <c r="D48" s="22" t="s">
        <v>1</v>
      </c>
      <c r="E48" s="23" t="s">
        <v>2</v>
      </c>
      <c r="F48" s="23" t="s">
        <v>13</v>
      </c>
      <c r="G48" s="23" t="s">
        <v>3</v>
      </c>
      <c r="H48" s="23" t="s">
        <v>9</v>
      </c>
      <c r="I48" s="23" t="s">
        <v>4</v>
      </c>
      <c r="J48" s="23" t="s">
        <v>5</v>
      </c>
      <c r="K48" s="30"/>
    </row>
    <row r="49" spans="1:11">
      <c r="A49" s="74">
        <v>1</v>
      </c>
      <c r="B49" s="57" t="s">
        <v>37</v>
      </c>
      <c r="C49" s="57" t="s">
        <v>6</v>
      </c>
      <c r="D49" s="18">
        <v>5000</v>
      </c>
      <c r="E49" s="59"/>
      <c r="F49" s="59"/>
      <c r="G49" s="58"/>
      <c r="H49" s="58"/>
      <c r="I49" s="27"/>
      <c r="J49" s="27"/>
      <c r="K49" s="30"/>
    </row>
    <row r="50" spans="1:11">
      <c r="A50" s="113" t="s">
        <v>8</v>
      </c>
      <c r="B50" s="113"/>
      <c r="C50" s="113"/>
      <c r="D50" s="113"/>
      <c r="E50" s="113"/>
      <c r="F50" s="113"/>
      <c r="G50" s="113"/>
      <c r="H50" s="113"/>
      <c r="I50" s="66"/>
      <c r="J50" s="66"/>
      <c r="K50" s="30"/>
    </row>
    <row r="51" spans="1:11">
      <c r="A51" s="112" t="s">
        <v>42</v>
      </c>
      <c r="B51" s="112"/>
      <c r="C51" s="112"/>
      <c r="D51" s="112"/>
      <c r="E51" s="112"/>
      <c r="F51" s="112"/>
      <c r="G51" s="112"/>
      <c r="H51" s="112"/>
      <c r="I51" s="112"/>
      <c r="J51" s="112"/>
      <c r="K51" s="20"/>
    </row>
    <row r="52" spans="1:11" ht="31.5">
      <c r="A52" s="21"/>
      <c r="B52" s="21" t="s">
        <v>54</v>
      </c>
      <c r="C52" s="21" t="s">
        <v>0</v>
      </c>
      <c r="D52" s="22" t="s">
        <v>1</v>
      </c>
      <c r="E52" s="23" t="s">
        <v>2</v>
      </c>
      <c r="F52" s="23" t="s">
        <v>13</v>
      </c>
      <c r="G52" s="23" t="s">
        <v>3</v>
      </c>
      <c r="H52" s="23" t="s">
        <v>9</v>
      </c>
      <c r="I52" s="23" t="s">
        <v>4</v>
      </c>
      <c r="J52" s="23" t="s">
        <v>5</v>
      </c>
      <c r="K52" s="30"/>
    </row>
    <row r="53" spans="1:11">
      <c r="A53" s="24">
        <v>1</v>
      </c>
      <c r="B53" s="25" t="s">
        <v>49</v>
      </c>
      <c r="C53" s="25" t="s">
        <v>10</v>
      </c>
      <c r="D53" s="26">
        <v>2</v>
      </c>
      <c r="E53" s="27"/>
      <c r="F53" s="27"/>
      <c r="G53" s="27"/>
      <c r="H53" s="27"/>
      <c r="I53" s="27"/>
      <c r="J53" s="27"/>
      <c r="K53" s="77"/>
    </row>
    <row r="54" spans="1:11">
      <c r="A54" s="113" t="s">
        <v>8</v>
      </c>
      <c r="B54" s="113"/>
      <c r="C54" s="113"/>
      <c r="D54" s="113"/>
      <c r="E54" s="113"/>
      <c r="F54" s="113"/>
      <c r="G54" s="113"/>
      <c r="H54" s="113"/>
      <c r="I54" s="67"/>
      <c r="J54" s="67"/>
      <c r="K54" s="30"/>
    </row>
    <row r="55" spans="1:11">
      <c r="A55" s="114" t="s">
        <v>43</v>
      </c>
      <c r="B55" s="114"/>
      <c r="C55" s="114"/>
      <c r="D55" s="114"/>
      <c r="E55" s="114"/>
      <c r="F55" s="114"/>
      <c r="G55" s="114"/>
      <c r="H55" s="114"/>
      <c r="I55" s="114"/>
      <c r="J55" s="114"/>
      <c r="K55" s="30"/>
    </row>
    <row r="56" spans="1:11" ht="31.5">
      <c r="A56" s="54"/>
      <c r="B56" s="54" t="s">
        <v>55</v>
      </c>
      <c r="C56" s="54" t="s">
        <v>0</v>
      </c>
      <c r="D56" s="55" t="s">
        <v>1</v>
      </c>
      <c r="E56" s="56" t="s">
        <v>2</v>
      </c>
      <c r="F56" s="56" t="s">
        <v>14</v>
      </c>
      <c r="G56" s="56" t="s">
        <v>3</v>
      </c>
      <c r="H56" s="56" t="s">
        <v>9</v>
      </c>
      <c r="I56" s="56" t="s">
        <v>4</v>
      </c>
      <c r="J56" s="56" t="s">
        <v>5</v>
      </c>
      <c r="K56" s="30"/>
    </row>
    <row r="57" spans="1:11">
      <c r="A57" s="78">
        <v>1</v>
      </c>
      <c r="B57" s="78" t="s">
        <v>50</v>
      </c>
      <c r="C57" s="78" t="s">
        <v>10</v>
      </c>
      <c r="D57" s="79">
        <v>2</v>
      </c>
      <c r="E57" s="78"/>
      <c r="F57" s="80"/>
      <c r="G57" s="80"/>
      <c r="H57" s="78"/>
      <c r="I57" s="80"/>
      <c r="J57" s="80"/>
      <c r="K57" s="81"/>
    </row>
    <row r="58" spans="1:11">
      <c r="A58" s="78">
        <v>2</v>
      </c>
      <c r="B58" s="78" t="s">
        <v>51</v>
      </c>
      <c r="C58" s="57" t="s">
        <v>6</v>
      </c>
      <c r="D58" s="79">
        <v>40</v>
      </c>
      <c r="E58" s="78"/>
      <c r="F58" s="80"/>
      <c r="G58" s="80"/>
      <c r="H58" s="78"/>
      <c r="I58" s="80"/>
      <c r="J58" s="80"/>
      <c r="K58" s="107"/>
    </row>
    <row r="59" spans="1:11">
      <c r="A59" s="78">
        <v>3</v>
      </c>
      <c r="B59" s="78" t="s">
        <v>52</v>
      </c>
      <c r="C59" s="57" t="s">
        <v>6</v>
      </c>
      <c r="D59" s="79">
        <v>40</v>
      </c>
      <c r="E59" s="78"/>
      <c r="F59" s="80"/>
      <c r="G59" s="80"/>
      <c r="H59" s="78"/>
      <c r="I59" s="80"/>
      <c r="J59" s="80"/>
      <c r="K59" s="107"/>
    </row>
    <row r="60" spans="1:11">
      <c r="A60" s="78">
        <v>4</v>
      </c>
      <c r="B60" s="78" t="s">
        <v>53</v>
      </c>
      <c r="C60" s="78" t="s">
        <v>10</v>
      </c>
      <c r="D60" s="79">
        <v>20</v>
      </c>
      <c r="E60" s="82"/>
      <c r="F60" s="83"/>
      <c r="G60" s="80"/>
      <c r="H60" s="82"/>
      <c r="I60" s="83"/>
      <c r="J60" s="83"/>
      <c r="K60" s="107"/>
    </row>
    <row r="61" spans="1:11">
      <c r="A61" s="108" t="s">
        <v>8</v>
      </c>
      <c r="B61" s="108"/>
      <c r="C61" s="108"/>
      <c r="D61" s="108"/>
      <c r="E61" s="108"/>
      <c r="F61" s="108"/>
      <c r="G61" s="108"/>
      <c r="H61" s="108"/>
      <c r="I61" s="84"/>
      <c r="J61" s="84"/>
      <c r="K61" s="30"/>
    </row>
    <row r="62" spans="1:11">
      <c r="A62" s="109" t="s">
        <v>44</v>
      </c>
      <c r="B62" s="110"/>
      <c r="C62" s="110"/>
      <c r="D62" s="110"/>
      <c r="E62" s="110"/>
      <c r="F62" s="110"/>
      <c r="G62" s="110"/>
      <c r="H62" s="110"/>
      <c r="I62" s="110"/>
      <c r="J62" s="111"/>
      <c r="K62" s="30"/>
    </row>
    <row r="63" spans="1:11" ht="31.5">
      <c r="A63" s="85"/>
      <c r="B63" s="85" t="s">
        <v>70</v>
      </c>
      <c r="C63" s="86" t="s">
        <v>0</v>
      </c>
      <c r="D63" s="87" t="s">
        <v>1</v>
      </c>
      <c r="E63" s="88" t="s">
        <v>2</v>
      </c>
      <c r="F63" s="89" t="s">
        <v>14</v>
      </c>
      <c r="G63" s="89" t="s">
        <v>3</v>
      </c>
      <c r="H63" s="89" t="s">
        <v>9</v>
      </c>
      <c r="I63" s="89" t="s">
        <v>4</v>
      </c>
      <c r="J63" s="89" t="s">
        <v>5</v>
      </c>
      <c r="K63" s="30"/>
    </row>
    <row r="64" spans="1:11">
      <c r="A64" s="78">
        <v>1</v>
      </c>
      <c r="B64" s="78" t="s">
        <v>56</v>
      </c>
      <c r="C64" s="78" t="s">
        <v>10</v>
      </c>
      <c r="D64" s="79">
        <v>10</v>
      </c>
      <c r="E64" s="82"/>
      <c r="F64" s="83"/>
      <c r="G64" s="83"/>
      <c r="H64" s="83"/>
      <c r="I64" s="83"/>
      <c r="J64" s="83"/>
      <c r="K64" s="106"/>
    </row>
    <row r="65" spans="1:11">
      <c r="A65" s="78">
        <v>2</v>
      </c>
      <c r="B65" s="57" t="s">
        <v>58</v>
      </c>
      <c r="C65" s="78" t="s">
        <v>10</v>
      </c>
      <c r="D65" s="79">
        <v>2</v>
      </c>
      <c r="E65" s="82"/>
      <c r="F65" s="83"/>
      <c r="G65" s="83"/>
      <c r="H65" s="83"/>
      <c r="I65" s="83"/>
      <c r="J65" s="83"/>
      <c r="K65" s="107"/>
    </row>
    <row r="66" spans="1:11">
      <c r="A66" s="108" t="s">
        <v>8</v>
      </c>
      <c r="B66" s="108"/>
      <c r="C66" s="108"/>
      <c r="D66" s="108"/>
      <c r="E66" s="108"/>
      <c r="F66" s="108"/>
      <c r="G66" s="108"/>
      <c r="H66" s="108"/>
      <c r="I66" s="84"/>
      <c r="J66" s="84"/>
      <c r="K66" s="30"/>
    </row>
    <row r="67" spans="1:11">
      <c r="A67" s="109" t="s">
        <v>45</v>
      </c>
      <c r="B67" s="110"/>
      <c r="C67" s="110"/>
      <c r="D67" s="110"/>
      <c r="E67" s="110"/>
      <c r="F67" s="110"/>
      <c r="G67" s="110"/>
      <c r="H67" s="110"/>
      <c r="I67" s="110"/>
      <c r="J67" s="111"/>
      <c r="K67" s="30"/>
    </row>
    <row r="68" spans="1:11" ht="31.5">
      <c r="A68" s="85"/>
      <c r="B68" s="85" t="s">
        <v>71</v>
      </c>
      <c r="C68" s="86" t="s">
        <v>0</v>
      </c>
      <c r="D68" s="87" t="s">
        <v>1</v>
      </c>
      <c r="E68" s="88" t="s">
        <v>2</v>
      </c>
      <c r="F68" s="89" t="s">
        <v>14</v>
      </c>
      <c r="G68" s="89" t="s">
        <v>3</v>
      </c>
      <c r="H68" s="89" t="s">
        <v>9</v>
      </c>
      <c r="I68" s="89" t="s">
        <v>4</v>
      </c>
      <c r="J68" s="89" t="s">
        <v>5</v>
      </c>
      <c r="K68" s="30"/>
    </row>
    <row r="69" spans="1:11">
      <c r="A69" s="78">
        <v>1</v>
      </c>
      <c r="B69" s="78" t="s">
        <v>57</v>
      </c>
      <c r="C69" s="78" t="s">
        <v>10</v>
      </c>
      <c r="D69" s="79">
        <v>4</v>
      </c>
      <c r="E69" s="82"/>
      <c r="F69" s="83"/>
      <c r="G69" s="82"/>
      <c r="H69" s="83"/>
      <c r="I69" s="83"/>
      <c r="J69" s="83"/>
      <c r="K69" s="90"/>
    </row>
    <row r="70" spans="1:11">
      <c r="A70" s="108" t="s">
        <v>8</v>
      </c>
      <c r="B70" s="108"/>
      <c r="C70" s="108"/>
      <c r="D70" s="108"/>
      <c r="E70" s="108"/>
      <c r="F70" s="108"/>
      <c r="G70" s="108"/>
      <c r="H70" s="108"/>
      <c r="I70" s="84"/>
      <c r="J70" s="84"/>
      <c r="K70" s="30"/>
    </row>
    <row r="71" spans="1:11">
      <c r="A71" s="109" t="s">
        <v>46</v>
      </c>
      <c r="B71" s="110"/>
      <c r="C71" s="110"/>
      <c r="D71" s="110"/>
      <c r="E71" s="110"/>
      <c r="F71" s="110"/>
      <c r="G71" s="110"/>
      <c r="H71" s="110"/>
      <c r="I71" s="110"/>
      <c r="J71" s="111"/>
      <c r="K71" s="30"/>
    </row>
    <row r="72" spans="1:11" ht="31.5">
      <c r="A72" s="85"/>
      <c r="B72" s="85" t="s">
        <v>72</v>
      </c>
      <c r="C72" s="86" t="s">
        <v>0</v>
      </c>
      <c r="D72" s="87" t="s">
        <v>1</v>
      </c>
      <c r="E72" s="88" t="s">
        <v>2</v>
      </c>
      <c r="F72" s="89" t="s">
        <v>14</v>
      </c>
      <c r="G72" s="89" t="s">
        <v>3</v>
      </c>
      <c r="H72" s="89" t="s">
        <v>9</v>
      </c>
      <c r="I72" s="89" t="s">
        <v>4</v>
      </c>
      <c r="J72" s="89" t="s">
        <v>5</v>
      </c>
      <c r="K72" s="30"/>
    </row>
    <row r="73" spans="1:11">
      <c r="A73" s="78">
        <v>1</v>
      </c>
      <c r="B73" s="57" t="s">
        <v>59</v>
      </c>
      <c r="C73" s="78" t="s">
        <v>10</v>
      </c>
      <c r="D73" s="79">
        <v>1</v>
      </c>
      <c r="E73" s="82"/>
      <c r="F73" s="83"/>
      <c r="G73" s="83"/>
      <c r="H73" s="83"/>
      <c r="I73" s="83"/>
      <c r="J73" s="83"/>
      <c r="K73" s="106"/>
    </row>
    <row r="74" spans="1:11">
      <c r="A74" s="78">
        <v>2</v>
      </c>
      <c r="B74" s="78" t="s">
        <v>60</v>
      </c>
      <c r="C74" s="78" t="s">
        <v>10</v>
      </c>
      <c r="D74" s="79">
        <v>1</v>
      </c>
      <c r="E74" s="82"/>
      <c r="F74" s="83"/>
      <c r="G74" s="83"/>
      <c r="H74" s="83"/>
      <c r="I74" s="83"/>
      <c r="J74" s="83"/>
      <c r="K74" s="107"/>
    </row>
    <row r="75" spans="1:11">
      <c r="A75" s="78">
        <v>3</v>
      </c>
      <c r="B75" s="78" t="s">
        <v>61</v>
      </c>
      <c r="C75" s="78" t="s">
        <v>10</v>
      </c>
      <c r="D75" s="79">
        <v>1</v>
      </c>
      <c r="E75" s="82"/>
      <c r="F75" s="83"/>
      <c r="G75" s="83"/>
      <c r="H75" s="83"/>
      <c r="I75" s="83"/>
      <c r="J75" s="83"/>
      <c r="K75" s="107"/>
    </row>
    <row r="76" spans="1:11">
      <c r="A76" s="78">
        <v>4</v>
      </c>
      <c r="B76" s="78" t="s">
        <v>62</v>
      </c>
      <c r="C76" s="78" t="s">
        <v>10</v>
      </c>
      <c r="D76" s="79">
        <v>1</v>
      </c>
      <c r="E76" s="82"/>
      <c r="F76" s="83"/>
      <c r="G76" s="83"/>
      <c r="H76" s="83"/>
      <c r="I76" s="83"/>
      <c r="J76" s="83"/>
      <c r="K76" s="107"/>
    </row>
    <row r="77" spans="1:11">
      <c r="A77" s="108" t="s">
        <v>8</v>
      </c>
      <c r="B77" s="108"/>
      <c r="C77" s="108"/>
      <c r="D77" s="108"/>
      <c r="E77" s="108"/>
      <c r="F77" s="108"/>
      <c r="G77" s="108"/>
      <c r="H77" s="108"/>
      <c r="I77" s="84"/>
      <c r="J77" s="91"/>
      <c r="K77" s="30"/>
    </row>
    <row r="78" spans="1:11">
      <c r="A78" s="109" t="s">
        <v>48</v>
      </c>
      <c r="B78" s="110"/>
      <c r="C78" s="110"/>
      <c r="D78" s="110"/>
      <c r="E78" s="110"/>
      <c r="F78" s="110"/>
      <c r="G78" s="110"/>
      <c r="H78" s="110"/>
      <c r="I78" s="110"/>
      <c r="J78" s="111"/>
      <c r="K78" s="30"/>
    </row>
    <row r="79" spans="1:11" ht="31.5">
      <c r="A79" s="85"/>
      <c r="B79" s="85" t="s">
        <v>47</v>
      </c>
      <c r="C79" s="86" t="s">
        <v>0</v>
      </c>
      <c r="D79" s="87" t="s">
        <v>1</v>
      </c>
      <c r="E79" s="88" t="s">
        <v>2</v>
      </c>
      <c r="F79" s="89" t="s">
        <v>14</v>
      </c>
      <c r="G79" s="89" t="s">
        <v>3</v>
      </c>
      <c r="H79" s="89" t="s">
        <v>9</v>
      </c>
      <c r="I79" s="89" t="s">
        <v>4</v>
      </c>
      <c r="J79" s="89" t="s">
        <v>5</v>
      </c>
      <c r="K79" s="30"/>
    </row>
    <row r="80" spans="1:11">
      <c r="A80" s="78">
        <v>1</v>
      </c>
      <c r="B80" s="78" t="s">
        <v>63</v>
      </c>
      <c r="C80" s="78" t="s">
        <v>6</v>
      </c>
      <c r="D80" s="79">
        <v>35</v>
      </c>
      <c r="E80" s="82"/>
      <c r="F80" s="83"/>
      <c r="G80" s="82"/>
      <c r="H80" s="82"/>
      <c r="I80" s="83"/>
      <c r="J80" s="83"/>
      <c r="K80" s="106"/>
    </row>
    <row r="81" spans="1:13">
      <c r="A81" s="78">
        <v>2</v>
      </c>
      <c r="B81" s="78" t="s">
        <v>64</v>
      </c>
      <c r="C81" s="78" t="s">
        <v>6</v>
      </c>
      <c r="D81" s="79">
        <v>15</v>
      </c>
      <c r="E81" s="82"/>
      <c r="F81" s="83"/>
      <c r="G81" s="82"/>
      <c r="H81" s="82"/>
      <c r="I81" s="83"/>
      <c r="J81" s="82"/>
      <c r="K81" s="107"/>
    </row>
    <row r="82" spans="1:13">
      <c r="A82" s="108" t="s">
        <v>8</v>
      </c>
      <c r="B82" s="108"/>
      <c r="C82" s="108"/>
      <c r="D82" s="108"/>
      <c r="E82" s="108"/>
      <c r="F82" s="108"/>
      <c r="G82" s="108"/>
      <c r="H82" s="108"/>
      <c r="I82" s="84"/>
      <c r="J82" s="84"/>
      <c r="K82" s="30"/>
    </row>
    <row r="83" spans="1:13">
      <c r="A83" s="109" t="s">
        <v>65</v>
      </c>
      <c r="B83" s="110"/>
      <c r="C83" s="110"/>
      <c r="D83" s="110"/>
      <c r="E83" s="110"/>
      <c r="F83" s="110"/>
      <c r="G83" s="110"/>
      <c r="H83" s="110"/>
      <c r="I83" s="110"/>
      <c r="J83" s="111"/>
      <c r="K83" s="30"/>
    </row>
    <row r="84" spans="1:13" ht="31.5">
      <c r="A84" s="85"/>
      <c r="B84" s="85" t="s">
        <v>73</v>
      </c>
      <c r="C84" s="86" t="s">
        <v>0</v>
      </c>
      <c r="D84" s="87" t="s">
        <v>1</v>
      </c>
      <c r="E84" s="88" t="s">
        <v>2</v>
      </c>
      <c r="F84" s="89" t="s">
        <v>14</v>
      </c>
      <c r="G84" s="89" t="s">
        <v>3</v>
      </c>
      <c r="H84" s="89" t="s">
        <v>9</v>
      </c>
      <c r="I84" s="89" t="s">
        <v>4</v>
      </c>
      <c r="J84" s="89" t="s">
        <v>5</v>
      </c>
      <c r="K84" s="30"/>
    </row>
    <row r="85" spans="1:13">
      <c r="A85" s="78">
        <v>1</v>
      </c>
      <c r="B85" s="78" t="s">
        <v>66</v>
      </c>
      <c r="C85" s="78" t="s">
        <v>10</v>
      </c>
      <c r="D85" s="79">
        <v>2</v>
      </c>
      <c r="E85" s="82"/>
      <c r="F85" s="83"/>
      <c r="G85" s="83"/>
      <c r="H85" s="83"/>
      <c r="I85" s="83"/>
      <c r="J85" s="83"/>
      <c r="K85" s="106"/>
    </row>
    <row r="86" spans="1:13">
      <c r="A86" s="78">
        <v>2</v>
      </c>
      <c r="B86" s="78" t="s">
        <v>67</v>
      </c>
      <c r="C86" s="78" t="s">
        <v>10</v>
      </c>
      <c r="D86" s="79">
        <v>2</v>
      </c>
      <c r="E86" s="82"/>
      <c r="F86" s="83"/>
      <c r="G86" s="83"/>
      <c r="H86" s="83"/>
      <c r="I86" s="83"/>
      <c r="J86" s="83"/>
      <c r="K86" s="107"/>
    </row>
    <row r="87" spans="1:13">
      <c r="A87" s="108" t="s">
        <v>8</v>
      </c>
      <c r="B87" s="108"/>
      <c r="C87" s="108"/>
      <c r="D87" s="108"/>
      <c r="E87" s="108"/>
      <c r="F87" s="108"/>
      <c r="G87" s="108"/>
      <c r="H87" s="108"/>
      <c r="I87" s="84"/>
      <c r="J87" s="84"/>
      <c r="K87" s="30"/>
      <c r="L87" s="95"/>
      <c r="M87" s="95"/>
    </row>
    <row r="88" spans="1:13" ht="15">
      <c r="A88" s="127" t="s">
        <v>74</v>
      </c>
      <c r="B88" s="128"/>
      <c r="C88" s="128"/>
      <c r="D88" s="128"/>
      <c r="E88" s="128"/>
      <c r="F88" s="128"/>
      <c r="G88" s="128"/>
      <c r="H88" s="128"/>
      <c r="I88" s="128"/>
      <c r="J88" s="129"/>
      <c r="M88" s="92"/>
    </row>
    <row r="89" spans="1:13" ht="28.5">
      <c r="A89" s="96"/>
      <c r="B89" s="96" t="s">
        <v>75</v>
      </c>
      <c r="C89" s="97" t="s">
        <v>0</v>
      </c>
      <c r="D89" s="98" t="s">
        <v>1</v>
      </c>
      <c r="E89" s="99" t="s">
        <v>2</v>
      </c>
      <c r="F89" s="100" t="s">
        <v>14</v>
      </c>
      <c r="G89" s="100" t="s">
        <v>3</v>
      </c>
      <c r="H89" s="100" t="s">
        <v>9</v>
      </c>
      <c r="I89" s="100" t="s">
        <v>4</v>
      </c>
      <c r="J89" s="100" t="s">
        <v>5</v>
      </c>
    </row>
    <row r="90" spans="1:13">
      <c r="A90" s="101">
        <v>1</v>
      </c>
      <c r="B90" s="101" t="s">
        <v>76</v>
      </c>
      <c r="C90" s="78" t="s">
        <v>6</v>
      </c>
      <c r="D90" s="102">
        <v>4</v>
      </c>
      <c r="E90" s="103"/>
      <c r="F90" s="104"/>
      <c r="G90" s="104"/>
      <c r="H90" s="104"/>
      <c r="I90" s="104"/>
      <c r="J90" s="104"/>
    </row>
    <row r="91" spans="1:13">
      <c r="A91" s="101">
        <v>2</v>
      </c>
      <c r="B91" s="101" t="s">
        <v>77</v>
      </c>
      <c r="C91" s="78" t="s">
        <v>6</v>
      </c>
      <c r="D91" s="102">
        <v>4</v>
      </c>
      <c r="E91" s="103"/>
      <c r="F91" s="104"/>
      <c r="G91" s="104"/>
      <c r="H91" s="104"/>
      <c r="I91" s="104"/>
      <c r="J91" s="104"/>
    </row>
    <row r="92" spans="1:13">
      <c r="A92" s="101">
        <v>3</v>
      </c>
      <c r="B92" s="101" t="s">
        <v>78</v>
      </c>
      <c r="C92" s="78" t="s">
        <v>6</v>
      </c>
      <c r="D92" s="102">
        <v>40</v>
      </c>
      <c r="E92" s="103"/>
      <c r="F92" s="104"/>
      <c r="G92" s="104"/>
      <c r="H92" s="104"/>
      <c r="I92" s="104"/>
      <c r="J92" s="104"/>
    </row>
    <row r="93" spans="1:13" ht="15">
      <c r="A93" s="130" t="s">
        <v>8</v>
      </c>
      <c r="B93" s="130"/>
      <c r="C93" s="130"/>
      <c r="D93" s="130"/>
      <c r="E93" s="130"/>
      <c r="F93" s="130"/>
      <c r="G93" s="130"/>
      <c r="H93" s="130"/>
      <c r="I93" s="105"/>
      <c r="J93" s="105"/>
    </row>
  </sheetData>
  <mergeCells count="35">
    <mergeCell ref="A88:J88"/>
    <mergeCell ref="A93:H93"/>
    <mergeCell ref="A47:J47"/>
    <mergeCell ref="A50:H50"/>
    <mergeCell ref="A46:H46"/>
    <mergeCell ref="A61:H61"/>
    <mergeCell ref="A82:H82"/>
    <mergeCell ref="A83:J83"/>
    <mergeCell ref="A18:H18"/>
    <mergeCell ref="A13:J13"/>
    <mergeCell ref="A24:J24"/>
    <mergeCell ref="A30:H30"/>
    <mergeCell ref="A43:J43"/>
    <mergeCell ref="A39:J39"/>
    <mergeCell ref="A42:H42"/>
    <mergeCell ref="A23:H23"/>
    <mergeCell ref="A31:J31"/>
    <mergeCell ref="A38:H38"/>
    <mergeCell ref="A19:J19"/>
    <mergeCell ref="K58:K60"/>
    <mergeCell ref="A51:J51"/>
    <mergeCell ref="A54:H54"/>
    <mergeCell ref="A55:J55"/>
    <mergeCell ref="A71:J71"/>
    <mergeCell ref="A62:J62"/>
    <mergeCell ref="K64:K65"/>
    <mergeCell ref="A66:H66"/>
    <mergeCell ref="A67:J67"/>
    <mergeCell ref="A70:H70"/>
    <mergeCell ref="K85:K86"/>
    <mergeCell ref="A87:H87"/>
    <mergeCell ref="A78:J78"/>
    <mergeCell ref="K80:K81"/>
    <mergeCell ref="K73:K76"/>
    <mergeCell ref="A77:H7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5" orientation="landscape" horizontalDpi="4294967293" verticalDpi="4294967293" r:id="rId1"/>
  <rowBreaks count="2" manualBreakCount="2">
    <brk id="38" max="9" man="1"/>
    <brk id="66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WIOLA</dc:creator>
  <cp:lastModifiedBy>Admin</cp:lastModifiedBy>
  <cp:lastPrinted>2018-07-09T15:18:35Z</cp:lastPrinted>
  <dcterms:created xsi:type="dcterms:W3CDTF">2011-09-26T07:54:27Z</dcterms:created>
  <dcterms:modified xsi:type="dcterms:W3CDTF">2018-09-05T12:28:21Z</dcterms:modified>
</cp:coreProperties>
</file>